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56" yWindow="204" windowWidth="16608" windowHeight="7848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<sst xmlns="http://schemas.openxmlformats.org/spreadsheetml/2006/main" count="44" uniqueCount="20">
  <si>
    <t>No</t>
  </si>
  <si>
    <t>合計</t>
  </si>
  <si>
    <t>PAR</t>
  </si>
  <si>
    <t>距離</t>
  </si>
  <si>
    <t>OUT（西コース）</t>
  </si>
  <si>
    <t>IN（南コース）</t>
  </si>
  <si>
    <t>全長</t>
  </si>
  <si>
    <t>OUT（中コース）</t>
  </si>
  <si>
    <t>IN（西コース）</t>
  </si>
  <si>
    <t>OUT（南コース）</t>
  </si>
  <si>
    <t>IN（中コース）</t>
  </si>
  <si>
    <t>Y</t>
  </si>
  <si>
    <t>(OUT 3437Y / IN 3231Y)</t>
  </si>
  <si>
    <t>(OUT 3018Y / IN 3074Y)</t>
  </si>
  <si>
    <t>(OUT 3380Y / IN 3437Y)</t>
  </si>
  <si>
    <t>１．大会でのヤーデージ（高校男子）</t>
  </si>
  <si>
    <t>３．大会でのヤーデージ（中学校男子）</t>
  </si>
  <si>
    <r>
      <rPr>
        <sz val="14"/>
        <color indexed="8"/>
        <rFont val="ＭＳ Ｐゴシック"/>
        <family val="3"/>
      </rPr>
      <t>平成27年度全国高等学校ゴルフ選手権東北大会 
兼　平成27年度東北中学校ゴルフ選手権大会</t>
    </r>
    <r>
      <rPr>
        <sz val="11"/>
        <color theme="1"/>
        <rFont val="Calibri"/>
        <family val="3"/>
      </rPr>
      <t xml:space="preserve">
</t>
    </r>
  </si>
  <si>
    <r>
      <rPr>
        <sz val="14"/>
        <color indexed="8"/>
        <rFont val="ＭＳ Ｐゴシック"/>
        <family val="3"/>
      </rPr>
      <t>開催日：平成27年6月4日（木）5日(金)
場  所：八戸カントリークラブ</t>
    </r>
    <r>
      <rPr>
        <sz val="11"/>
        <color theme="1"/>
        <rFont val="Calibri"/>
        <family val="3"/>
      </rPr>
      <t xml:space="preserve">
</t>
    </r>
  </si>
  <si>
    <t>２．大会でのヤーデージ（高校女子・中学校女子）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</si>
</sst>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medium"/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G42" sqref="G42"/>
    </sheetView>
  </sheetViews>
  <sheetFormatPr defaultColWidth="9.140625" defaultRowHeight="15"/>
  <cols>
    <col min="2" max="10" width="7.7109375" style="0" customWidth="1"/>
  </cols>
  <sheetData>
    <row r="1" spans="1:11" ht="53.25" customHeight="1">
      <c r="A1" s="17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48" customHeight="1">
      <c r="A2" s="19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12.75">
      <c r="A3" t="s">
        <v>15</v>
      </c>
    </row>
    <row r="5" spans="1:4" ht="12.75">
      <c r="A5" s="1" t="s">
        <v>6</v>
      </c>
      <c r="B5">
        <f>K9+K14</f>
        <v>6817</v>
      </c>
      <c r="C5" t="s">
        <v>11</v>
      </c>
      <c r="D5" t="s">
        <v>14</v>
      </c>
    </row>
    <row r="6" ht="13.5" thickBot="1">
      <c r="A6" t="s">
        <v>4</v>
      </c>
    </row>
    <row r="7" spans="1:11" ht="19.5" customHeight="1" thickBot="1">
      <c r="A7" s="12" t="s">
        <v>0</v>
      </c>
      <c r="B7" s="13">
        <v>1</v>
      </c>
      <c r="C7" s="14">
        <v>2</v>
      </c>
      <c r="D7" s="14">
        <v>3</v>
      </c>
      <c r="E7" s="14">
        <v>4</v>
      </c>
      <c r="F7" s="14">
        <v>5</v>
      </c>
      <c r="G7" s="14">
        <v>6</v>
      </c>
      <c r="H7" s="14">
        <v>7</v>
      </c>
      <c r="I7" s="14">
        <v>8</v>
      </c>
      <c r="J7" s="15">
        <v>9</v>
      </c>
      <c r="K7" s="16" t="s">
        <v>1</v>
      </c>
    </row>
    <row r="8" spans="1:11" ht="19.5" customHeight="1" thickTop="1">
      <c r="A8" s="7" t="s">
        <v>2</v>
      </c>
      <c r="B8" s="8">
        <v>4</v>
      </c>
      <c r="C8" s="9">
        <v>4</v>
      </c>
      <c r="D8" s="9">
        <v>4</v>
      </c>
      <c r="E8" s="9">
        <v>4</v>
      </c>
      <c r="F8" s="9">
        <v>3</v>
      </c>
      <c r="G8" s="9">
        <v>5</v>
      </c>
      <c r="H8" s="9">
        <v>3</v>
      </c>
      <c r="I8" s="9">
        <v>4</v>
      </c>
      <c r="J8" s="10">
        <v>5</v>
      </c>
      <c r="K8" s="11">
        <f>SUM(B8:J8)</f>
        <v>36</v>
      </c>
    </row>
    <row r="9" spans="1:11" ht="19.5" customHeight="1" thickBot="1">
      <c r="A9" s="5" t="s">
        <v>3</v>
      </c>
      <c r="B9" s="4">
        <v>390</v>
      </c>
      <c r="C9" s="2">
        <v>378</v>
      </c>
      <c r="D9" s="2">
        <v>331</v>
      </c>
      <c r="E9" s="2">
        <v>433</v>
      </c>
      <c r="F9" s="2">
        <v>184</v>
      </c>
      <c r="G9" s="2">
        <v>590</v>
      </c>
      <c r="H9" s="2">
        <v>206</v>
      </c>
      <c r="I9" s="2">
        <v>378</v>
      </c>
      <c r="J9" s="3">
        <v>490</v>
      </c>
      <c r="K9" s="6">
        <f>SUM(B9:J9)</f>
        <v>3380</v>
      </c>
    </row>
    <row r="11" ht="13.5" thickBot="1">
      <c r="A11" t="s">
        <v>5</v>
      </c>
    </row>
    <row r="12" spans="1:11" ht="19.5" customHeight="1" thickBot="1">
      <c r="A12" s="12" t="s">
        <v>0</v>
      </c>
      <c r="B12" s="13">
        <v>10</v>
      </c>
      <c r="C12" s="14">
        <v>11</v>
      </c>
      <c r="D12" s="14">
        <v>12</v>
      </c>
      <c r="E12" s="14">
        <v>13</v>
      </c>
      <c r="F12" s="14">
        <v>14</v>
      </c>
      <c r="G12" s="14">
        <v>15</v>
      </c>
      <c r="H12" s="14">
        <v>16</v>
      </c>
      <c r="I12" s="14">
        <v>17</v>
      </c>
      <c r="J12" s="15">
        <v>18</v>
      </c>
      <c r="K12" s="16" t="s">
        <v>1</v>
      </c>
    </row>
    <row r="13" spans="1:11" ht="19.5" customHeight="1" thickTop="1">
      <c r="A13" s="7" t="s">
        <v>2</v>
      </c>
      <c r="B13" s="8">
        <v>4</v>
      </c>
      <c r="C13" s="9">
        <v>4</v>
      </c>
      <c r="D13" s="9">
        <v>4</v>
      </c>
      <c r="E13" s="9">
        <v>3</v>
      </c>
      <c r="F13" s="9">
        <v>5</v>
      </c>
      <c r="G13" s="9">
        <v>3</v>
      </c>
      <c r="H13" s="9">
        <v>4</v>
      </c>
      <c r="I13" s="9">
        <v>4</v>
      </c>
      <c r="J13" s="10">
        <v>5</v>
      </c>
      <c r="K13" s="11">
        <f>SUM(B13:J13)</f>
        <v>36</v>
      </c>
    </row>
    <row r="14" spans="1:11" ht="19.5" customHeight="1" thickBot="1">
      <c r="A14" s="5" t="s">
        <v>3</v>
      </c>
      <c r="B14" s="4">
        <v>405</v>
      </c>
      <c r="C14" s="2">
        <v>382</v>
      </c>
      <c r="D14" s="2">
        <v>424</v>
      </c>
      <c r="E14" s="2">
        <v>194</v>
      </c>
      <c r="F14" s="2">
        <v>597</v>
      </c>
      <c r="G14" s="2">
        <v>181</v>
      </c>
      <c r="H14" s="2">
        <v>386</v>
      </c>
      <c r="I14" s="2">
        <v>363</v>
      </c>
      <c r="J14" s="3">
        <v>505</v>
      </c>
      <c r="K14" s="6">
        <f>SUM(B14:J14)</f>
        <v>3437</v>
      </c>
    </row>
    <row r="17" ht="12.75">
      <c r="A17" t="s">
        <v>19</v>
      </c>
    </row>
    <row r="19" spans="1:4" ht="12.75">
      <c r="A19" s="1" t="s">
        <v>6</v>
      </c>
      <c r="B19">
        <f>K23+K28</f>
        <v>6092</v>
      </c>
      <c r="C19" t="s">
        <v>11</v>
      </c>
      <c r="D19" t="s">
        <v>13</v>
      </c>
    </row>
    <row r="20" ht="13.5" thickBot="1">
      <c r="A20" t="s">
        <v>7</v>
      </c>
    </row>
    <row r="21" spans="1:11" ht="19.5" customHeight="1" thickBot="1">
      <c r="A21" s="12" t="s">
        <v>0</v>
      </c>
      <c r="B21" s="13">
        <v>1</v>
      </c>
      <c r="C21" s="14">
        <v>2</v>
      </c>
      <c r="D21" s="14">
        <v>3</v>
      </c>
      <c r="E21" s="14">
        <v>4</v>
      </c>
      <c r="F21" s="14">
        <v>5</v>
      </c>
      <c r="G21" s="14">
        <v>6</v>
      </c>
      <c r="H21" s="14">
        <v>7</v>
      </c>
      <c r="I21" s="14">
        <v>8</v>
      </c>
      <c r="J21" s="15">
        <v>9</v>
      </c>
      <c r="K21" s="16" t="s">
        <v>1</v>
      </c>
    </row>
    <row r="22" spans="1:11" ht="19.5" customHeight="1" thickTop="1">
      <c r="A22" s="7" t="s">
        <v>2</v>
      </c>
      <c r="B22" s="8">
        <v>4</v>
      </c>
      <c r="C22" s="9">
        <v>4</v>
      </c>
      <c r="D22" s="9">
        <v>4</v>
      </c>
      <c r="E22" s="9">
        <v>5</v>
      </c>
      <c r="F22" s="9">
        <v>3</v>
      </c>
      <c r="G22" s="9">
        <v>4</v>
      </c>
      <c r="H22" s="9">
        <v>3</v>
      </c>
      <c r="I22" s="9">
        <v>4</v>
      </c>
      <c r="J22" s="10">
        <v>5</v>
      </c>
      <c r="K22" s="11">
        <f>SUM(B22:J22)</f>
        <v>36</v>
      </c>
    </row>
    <row r="23" spans="1:11" ht="19.5" customHeight="1" thickBot="1">
      <c r="A23" s="5" t="s">
        <v>3</v>
      </c>
      <c r="B23" s="4">
        <v>351</v>
      </c>
      <c r="C23" s="2">
        <v>331</v>
      </c>
      <c r="D23" s="2">
        <v>352</v>
      </c>
      <c r="E23" s="2">
        <v>463</v>
      </c>
      <c r="F23" s="2">
        <v>139</v>
      </c>
      <c r="G23" s="2">
        <v>317</v>
      </c>
      <c r="H23" s="2">
        <v>170</v>
      </c>
      <c r="I23" s="2">
        <v>371</v>
      </c>
      <c r="J23" s="3">
        <v>524</v>
      </c>
      <c r="K23" s="6">
        <f>SUM(B23:J23)</f>
        <v>3018</v>
      </c>
    </row>
    <row r="25" ht="13.5" thickBot="1">
      <c r="A25" t="s">
        <v>8</v>
      </c>
    </row>
    <row r="26" spans="1:11" ht="19.5" customHeight="1" thickBot="1">
      <c r="A26" s="12" t="s">
        <v>0</v>
      </c>
      <c r="B26" s="13">
        <v>10</v>
      </c>
      <c r="C26" s="14">
        <v>11</v>
      </c>
      <c r="D26" s="14">
        <v>12</v>
      </c>
      <c r="E26" s="14">
        <v>13</v>
      </c>
      <c r="F26" s="14">
        <v>14</v>
      </c>
      <c r="G26" s="14">
        <v>15</v>
      </c>
      <c r="H26" s="14">
        <v>16</v>
      </c>
      <c r="I26" s="14">
        <v>17</v>
      </c>
      <c r="J26" s="15">
        <v>18</v>
      </c>
      <c r="K26" s="16" t="s">
        <v>1</v>
      </c>
    </row>
    <row r="27" spans="1:11" ht="19.5" customHeight="1" thickTop="1">
      <c r="A27" s="7" t="s">
        <v>2</v>
      </c>
      <c r="B27" s="8">
        <v>4</v>
      </c>
      <c r="C27" s="9">
        <v>4</v>
      </c>
      <c r="D27" s="9">
        <v>4</v>
      </c>
      <c r="E27" s="9">
        <v>4</v>
      </c>
      <c r="F27" s="9">
        <v>3</v>
      </c>
      <c r="G27" s="9">
        <v>5</v>
      </c>
      <c r="H27" s="9">
        <v>3</v>
      </c>
      <c r="I27" s="9">
        <v>4</v>
      </c>
      <c r="J27" s="10">
        <v>5</v>
      </c>
      <c r="K27" s="11">
        <f>SUM(B27:J27)</f>
        <v>36</v>
      </c>
    </row>
    <row r="28" spans="1:11" ht="19.5" customHeight="1" thickBot="1">
      <c r="A28" s="5" t="s">
        <v>3</v>
      </c>
      <c r="B28" s="4">
        <v>344</v>
      </c>
      <c r="C28" s="2">
        <v>351</v>
      </c>
      <c r="D28" s="2">
        <v>313</v>
      </c>
      <c r="E28" s="2">
        <v>402</v>
      </c>
      <c r="F28" s="2">
        <v>164</v>
      </c>
      <c r="G28" s="2">
        <v>541</v>
      </c>
      <c r="H28" s="2">
        <v>156</v>
      </c>
      <c r="I28" s="2">
        <v>344</v>
      </c>
      <c r="J28" s="3">
        <v>459</v>
      </c>
      <c r="K28" s="6">
        <f>SUM(B28:J28)</f>
        <v>3074</v>
      </c>
    </row>
    <row r="31" ht="12.75">
      <c r="A31" t="s">
        <v>16</v>
      </c>
    </row>
    <row r="33" spans="1:4" ht="12.75">
      <c r="A33" s="1" t="s">
        <v>6</v>
      </c>
      <c r="B33">
        <f>K37+K42</f>
        <v>6668</v>
      </c>
      <c r="C33" t="s">
        <v>11</v>
      </c>
      <c r="D33" t="s">
        <v>12</v>
      </c>
    </row>
    <row r="34" ht="13.5" thickBot="1">
      <c r="A34" t="s">
        <v>9</v>
      </c>
    </row>
    <row r="35" spans="1:11" ht="19.5" customHeight="1" thickBot="1">
      <c r="A35" s="12" t="s">
        <v>0</v>
      </c>
      <c r="B35" s="13">
        <v>1</v>
      </c>
      <c r="C35" s="14">
        <v>2</v>
      </c>
      <c r="D35" s="14">
        <v>3</v>
      </c>
      <c r="E35" s="14">
        <v>4</v>
      </c>
      <c r="F35" s="14">
        <v>5</v>
      </c>
      <c r="G35" s="14">
        <v>6</v>
      </c>
      <c r="H35" s="14">
        <v>7</v>
      </c>
      <c r="I35" s="14">
        <v>8</v>
      </c>
      <c r="J35" s="15">
        <v>9</v>
      </c>
      <c r="K35" s="16" t="s">
        <v>1</v>
      </c>
    </row>
    <row r="36" spans="1:11" ht="19.5" customHeight="1" thickTop="1">
      <c r="A36" s="7" t="s">
        <v>2</v>
      </c>
      <c r="B36" s="8">
        <v>4</v>
      </c>
      <c r="C36" s="9">
        <v>4</v>
      </c>
      <c r="D36" s="9">
        <v>4</v>
      </c>
      <c r="E36" s="9">
        <v>3</v>
      </c>
      <c r="F36" s="9">
        <v>5</v>
      </c>
      <c r="G36" s="9">
        <v>3</v>
      </c>
      <c r="H36" s="9">
        <v>4</v>
      </c>
      <c r="I36" s="9">
        <v>4</v>
      </c>
      <c r="J36" s="10">
        <v>5</v>
      </c>
      <c r="K36" s="11">
        <f>SUM(B36:J36)</f>
        <v>36</v>
      </c>
    </row>
    <row r="37" spans="1:11" ht="19.5" customHeight="1" thickBot="1">
      <c r="A37" s="5" t="s">
        <v>3</v>
      </c>
      <c r="B37" s="4">
        <v>405</v>
      </c>
      <c r="C37" s="2">
        <v>382</v>
      </c>
      <c r="D37" s="2">
        <v>424</v>
      </c>
      <c r="E37" s="2">
        <v>194</v>
      </c>
      <c r="F37" s="2">
        <v>597</v>
      </c>
      <c r="G37" s="2">
        <v>181</v>
      </c>
      <c r="H37" s="2">
        <v>386</v>
      </c>
      <c r="I37" s="2">
        <v>363</v>
      </c>
      <c r="J37" s="3">
        <v>505</v>
      </c>
      <c r="K37" s="6">
        <f>SUM(B37:J37)</f>
        <v>3437</v>
      </c>
    </row>
    <row r="39" ht="13.5" thickBot="1">
      <c r="A39" t="s">
        <v>10</v>
      </c>
    </row>
    <row r="40" spans="1:11" ht="19.5" customHeight="1" thickBot="1">
      <c r="A40" s="12" t="s">
        <v>0</v>
      </c>
      <c r="B40" s="13">
        <v>10</v>
      </c>
      <c r="C40" s="14">
        <v>11</v>
      </c>
      <c r="D40" s="14">
        <v>12</v>
      </c>
      <c r="E40" s="14">
        <v>13</v>
      </c>
      <c r="F40" s="14">
        <v>14</v>
      </c>
      <c r="G40" s="14">
        <v>15</v>
      </c>
      <c r="H40" s="14">
        <v>16</v>
      </c>
      <c r="I40" s="14">
        <v>17</v>
      </c>
      <c r="J40" s="15">
        <v>18</v>
      </c>
      <c r="K40" s="16" t="s">
        <v>1</v>
      </c>
    </row>
    <row r="41" spans="1:11" ht="19.5" customHeight="1" thickTop="1">
      <c r="A41" s="7" t="s">
        <v>2</v>
      </c>
      <c r="B41" s="8">
        <v>4</v>
      </c>
      <c r="C41" s="9">
        <v>4</v>
      </c>
      <c r="D41" s="9">
        <v>4</v>
      </c>
      <c r="E41" s="9">
        <v>5</v>
      </c>
      <c r="F41" s="9">
        <v>3</v>
      </c>
      <c r="G41" s="9">
        <v>4</v>
      </c>
      <c r="H41" s="9">
        <v>3</v>
      </c>
      <c r="I41" s="9">
        <v>4</v>
      </c>
      <c r="J41" s="10">
        <v>5</v>
      </c>
      <c r="K41" s="11">
        <f>SUM(B41:J41)</f>
        <v>36</v>
      </c>
    </row>
    <row r="42" spans="1:11" ht="19.5" customHeight="1" thickBot="1">
      <c r="A42" s="5" t="s">
        <v>3</v>
      </c>
      <c r="B42" s="4">
        <v>373</v>
      </c>
      <c r="C42" s="2">
        <v>354</v>
      </c>
      <c r="D42" s="2">
        <v>380</v>
      </c>
      <c r="E42" s="2">
        <v>489</v>
      </c>
      <c r="F42" s="2">
        <v>154</v>
      </c>
      <c r="G42" s="2">
        <v>338</v>
      </c>
      <c r="H42" s="2">
        <v>188</v>
      </c>
      <c r="I42" s="2">
        <v>402</v>
      </c>
      <c r="J42" s="3">
        <v>553</v>
      </c>
      <c r="K42" s="6">
        <f>SUM(B42:J42)</f>
        <v>3231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tamura</dc:creator>
  <cp:keywords/>
  <dc:description/>
  <cp:lastModifiedBy>t-kobayashi</cp:lastModifiedBy>
  <cp:lastPrinted>2015-05-28T09:22:47Z</cp:lastPrinted>
  <dcterms:created xsi:type="dcterms:W3CDTF">2015-04-20T05:27:18Z</dcterms:created>
  <dcterms:modified xsi:type="dcterms:W3CDTF">2015-05-28T09:23:43Z</dcterms:modified>
  <cp:category/>
  <cp:version/>
  <cp:contentType/>
  <cp:contentStatus/>
</cp:coreProperties>
</file>